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<sst xmlns="http://schemas.openxmlformats.org/spreadsheetml/2006/main" count="72" uniqueCount="59">
  <si>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</si>
  <si>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</si>
  <si>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</si>
  <si>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</si>
  <si>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</si>
  <si>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</si>
  <si>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</si>
  <si>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</si>
  <si>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</si>
  <si>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</si>
  <si>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</si>
  <si>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</si>
  <si>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</si>
  <si>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</si>
  <si>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</si>
  <si>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</si>
  <si>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</si>
  <si>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</si>
  <si>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</si>
  <si>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</si>
  <si>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</si>
  <si>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</si>
  <si>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</si>
  <si>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</si>
  <si>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</si>
  <si>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</si>
  <si>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</si>
  <si>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</si>
  <si>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</si>
  <si>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</si>
  <si>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</si>
  <si>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</si>
  <si>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Драчена. Горошек зеленый консервированный (после термической  обработки).</t>
  </si>
  <si>
    <t xml:space="preserve">Чай с молоком  </t>
  </si>
  <si>
    <t>Хлеб пшеничный. Хлеб ржаной.</t>
  </si>
  <si>
    <t>Кондитерское изделие промышленного производства в ассортименте</t>
  </si>
  <si>
    <t xml:space="preserve">Нарезка из свежих овощей с маслом растительным </t>
  </si>
  <si>
    <t>Суп сырный с мясом</t>
  </si>
  <si>
    <t>Птица, в соусе с томатом</t>
  </si>
  <si>
    <t xml:space="preserve">Каша гречневая вязкая отварная </t>
  </si>
  <si>
    <t>Компот из кураги</t>
  </si>
  <si>
    <t>Хлеб пшеничный</t>
  </si>
  <si>
    <t>Хлеб ржаной</t>
  </si>
  <si>
    <t>Блинчики с молоком сгущенным</t>
  </si>
  <si>
    <t>Молоко для детского питания, обогащенное витаминами, в индивидуальной упаковке</t>
  </si>
  <si>
    <t>МАОУ СОШ №16 имени В.П.Неймышева</t>
  </si>
  <si>
    <t>2026-07-07</t>
  </si>
  <si>
    <t>Итого</t>
  </si>
  <si>
    <t>Итого за день:</t>
  </si>
  <si>
    <t xml:space="preserve">Фрукты (груша) </t>
  </si>
  <si>
    <t>№312-2013, Пермь    №101-2004</t>
  </si>
  <si>
    <t>№495-2013, Пермь</t>
  </si>
  <si>
    <t>№14/1; 15/1-2011, Екатеринбург</t>
  </si>
  <si>
    <t>№12/2-2011, Екатеринбург</t>
  </si>
  <si>
    <t>№405-2013, Пермь</t>
  </si>
  <si>
    <t>№510-2004</t>
  </si>
  <si>
    <t>№638-2004</t>
  </si>
  <si>
    <t xml:space="preserve">№531-2013, Пермь </t>
  </si>
  <si>
    <t>№458-2006,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</si>
</sst>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45</v>
      </c>
      <c r="C1" s="43"/>
      <c r="D1" s="44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5" x14ac:dyDescent="0.25">
      <c r="A4" s="4" t="s">
        <v>9</v>
      </c>
      <c r="B4" s="5" t="s">
        <v>10</v>
      </c>
      <c r="C4" s="6" t="s">
        <v>50</v>
      </c>
      <c r="D4" s="32" t="s">
        <v>32</v>
      </c>
      <c r="E4" s="40">
        <v>280</v>
      </c>
      <c r="F4" s="40">
        <v>45.05</v>
      </c>
      <c r="G4" s="40">
        <v>322</v>
      </c>
      <c r="H4" s="40">
        <v>25.7</v>
      </c>
      <c r="I4" s="40">
        <v>21</v>
      </c>
      <c r="J4" s="40">
        <v>7.5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51</v>
      </c>
      <c r="D6" s="33" t="s">
        <v>33</v>
      </c>
      <c r="E6" s="41">
        <v>200</v>
      </c>
      <c r="F6" s="41">
        <v>11.14</v>
      </c>
      <c r="G6" s="41">
        <v>113.3</v>
      </c>
      <c r="H6" s="41">
        <v>2.8</v>
      </c>
      <c r="I6" s="41">
        <v>2.5</v>
      </c>
      <c r="J6" s="41">
        <v>19.899999999999999</v>
      </c>
    </row>
    <row r="7" spans="1:10" x14ac:dyDescent="0.25">
      <c r="A7" s="7"/>
      <c r="B7" s="1" t="s">
        <v>21</v>
      </c>
      <c r="C7" s="2"/>
      <c r="D7" s="39" t="s">
        <v>34</v>
      </c>
      <c r="E7" s="41">
        <v>40</v>
      </c>
      <c r="F7" s="41">
        <v>1.86</v>
      </c>
      <c r="G7" s="41">
        <v>73</v>
      </c>
      <c r="H7" s="41">
        <v>0.9</v>
      </c>
      <c r="I7" s="41">
        <v>0.5</v>
      </c>
      <c r="J7" s="41">
        <v>16.399999999999999</v>
      </c>
    </row>
    <row r="8" spans="1:10" ht="25.5" x14ac:dyDescent="0.25">
      <c r="A8" s="7"/>
      <c r="B8" s="1" t="s">
        <v>18</v>
      </c>
      <c r="C8" s="2"/>
      <c r="D8" s="39" t="s">
        <v>35</v>
      </c>
      <c r="E8" s="41">
        <v>30</v>
      </c>
      <c r="F8" s="41">
        <v>15.47</v>
      </c>
      <c r="G8" s="41">
        <v>125.7</v>
      </c>
      <c r="H8" s="41">
        <v>1</v>
      </c>
      <c r="I8" s="41">
        <v>1.3</v>
      </c>
      <c r="J8" s="41">
        <v>27.5</v>
      </c>
    </row>
    <row r="9" spans="1:10" x14ac:dyDescent="0.25">
      <c r="A9" s="7"/>
      <c r="B9" s="38" t="s">
        <v>28</v>
      </c>
      <c r="C9" s="2"/>
      <c r="D9" s="39"/>
      <c r="E9" s="41"/>
      <c r="F9" s="41"/>
      <c r="G9" s="41"/>
      <c r="H9" s="41"/>
      <c r="I9" s="41"/>
      <c r="J9" s="41"/>
    </row>
    <row r="10" spans="1:10" ht="15.75" thickBot="1" x14ac:dyDescent="0.3">
      <c r="A10" s="8"/>
      <c r="B10" s="45" t="s">
        <v>47</v>
      </c>
      <c r="C10" s="9"/>
      <c r="D10" s="34"/>
      <c r="E10" s="19">
        <v>550</v>
      </c>
      <c r="F10" s="26">
        <v>73.52</v>
      </c>
      <c r="G10" s="46">
        <v>634</v>
      </c>
      <c r="H10" s="46">
        <v>30.4</v>
      </c>
      <c r="I10" s="46">
        <v>25.3</v>
      </c>
      <c r="J10" s="47">
        <v>71.3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48"/>
      <c r="I11" s="48"/>
      <c r="J11" s="49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6" t="s">
        <v>52</v>
      </c>
      <c r="D14" s="32" t="s">
        <v>36</v>
      </c>
      <c r="E14" s="41">
        <v>100</v>
      </c>
      <c r="F14" s="41">
        <v>4.6900000000000004</v>
      </c>
      <c r="G14" s="50">
        <v>61</v>
      </c>
      <c r="H14" s="50">
        <v>0.875</v>
      </c>
      <c r="I14" s="50">
        <v>5</v>
      </c>
      <c r="J14" s="50">
        <v>3.125</v>
      </c>
    </row>
    <row r="15" spans="1:10" x14ac:dyDescent="0.25">
      <c r="A15" s="7"/>
      <c r="B15" s="1" t="s">
        <v>15</v>
      </c>
      <c r="C15" s="2" t="s">
        <v>53</v>
      </c>
      <c r="D15" s="39" t="s">
        <v>37</v>
      </c>
      <c r="E15" s="41">
        <v>265</v>
      </c>
      <c r="F15" s="41">
        <v>32.82</v>
      </c>
      <c r="G15" s="50">
        <v>199.1</v>
      </c>
      <c r="H15" s="50">
        <v>6.5</v>
      </c>
      <c r="I15" s="50">
        <v>8.6999999999999993</v>
      </c>
      <c r="J15" s="50">
        <v>23.7</v>
      </c>
    </row>
    <row r="16" spans="1:10" x14ac:dyDescent="0.25">
      <c r="A16" s="7"/>
      <c r="B16" s="1" t="s">
        <v>16</v>
      </c>
      <c r="C16" s="2" t="s">
        <v>54</v>
      </c>
      <c r="D16" s="39" t="s">
        <v>38</v>
      </c>
      <c r="E16" s="41">
        <v>100</v>
      </c>
      <c r="F16" s="41">
        <v>41.35</v>
      </c>
      <c r="G16" s="50">
        <v>178</v>
      </c>
      <c r="H16" s="50">
        <v>12.1</v>
      </c>
      <c r="I16" s="50">
        <v>13.6</v>
      </c>
      <c r="J16" s="50">
        <v>1.8</v>
      </c>
    </row>
    <row r="17" spans="1:10" x14ac:dyDescent="0.25">
      <c r="A17" s="7"/>
      <c r="B17" s="1" t="s">
        <v>17</v>
      </c>
      <c r="C17" s="2" t="s">
        <v>55</v>
      </c>
      <c r="D17" s="39" t="s">
        <v>39</v>
      </c>
      <c r="E17" s="41">
        <v>150</v>
      </c>
      <c r="F17" s="41">
        <v>7.55</v>
      </c>
      <c r="G17" s="50">
        <v>160.09230769230768</v>
      </c>
      <c r="H17" s="50">
        <v>4.3</v>
      </c>
      <c r="I17" s="50">
        <v>5.0769230769230766</v>
      </c>
      <c r="J17" s="50">
        <v>24.3</v>
      </c>
    </row>
    <row r="18" spans="1:10" x14ac:dyDescent="0.25">
      <c r="A18" s="7"/>
      <c r="B18" s="1" t="s">
        <v>26</v>
      </c>
      <c r="C18" s="2" t="s">
        <v>56</v>
      </c>
      <c r="D18" s="39" t="s">
        <v>40</v>
      </c>
      <c r="E18" s="41">
        <v>200</v>
      </c>
      <c r="F18" s="41">
        <v>6</v>
      </c>
      <c r="G18" s="50">
        <v>77.2</v>
      </c>
      <c r="H18" s="50">
        <v>0.6</v>
      </c>
      <c r="I18" s="50">
        <v>0</v>
      </c>
      <c r="J18" s="50">
        <v>18.7</v>
      </c>
    </row>
    <row r="19" spans="1:10" x14ac:dyDescent="0.25">
      <c r="A19" s="7"/>
      <c r="B19" s="1" t="s">
        <v>22</v>
      </c>
      <c r="C19" s="2"/>
      <c r="D19" s="39" t="s">
        <v>41</v>
      </c>
      <c r="E19" s="41">
        <v>60</v>
      </c>
      <c r="F19" s="41">
        <v>1.86</v>
      </c>
      <c r="G19" s="50">
        <v>115.8</v>
      </c>
      <c r="H19" s="50">
        <v>1.2</v>
      </c>
      <c r="I19" s="50">
        <v>0.6</v>
      </c>
      <c r="J19" s="50">
        <v>26.4</v>
      </c>
    </row>
    <row r="20" spans="1:10" x14ac:dyDescent="0.25">
      <c r="A20" s="7"/>
      <c r="B20" s="1" t="s">
        <v>19</v>
      </c>
      <c r="C20" s="2"/>
      <c r="D20" s="33" t="s">
        <v>42</v>
      </c>
      <c r="E20" s="17">
        <v>60</v>
      </c>
      <c r="F20" s="25">
        <v>1.77</v>
      </c>
      <c r="G20" s="51">
        <v>102.75</v>
      </c>
      <c r="H20" s="51">
        <v>1.35</v>
      </c>
      <c r="I20" s="51">
        <v>0.75</v>
      </c>
      <c r="J20" s="52">
        <v>22.65</v>
      </c>
    </row>
    <row r="21" spans="1:10" x14ac:dyDescent="0.25">
      <c r="A21" s="7"/>
      <c r="B21" s="28"/>
      <c r="C21" s="28"/>
      <c r="D21" s="36"/>
      <c r="E21" s="29"/>
      <c r="F21" s="30"/>
      <c r="G21" s="53"/>
      <c r="H21" s="53"/>
      <c r="I21" s="53"/>
      <c r="J21" s="54"/>
    </row>
    <row r="22" spans="1:10" ht="15.75" thickBot="1" x14ac:dyDescent="0.3">
      <c r="A22" s="8"/>
      <c r="B22" s="45" t="s">
        <v>47</v>
      </c>
      <c r="C22" s="9"/>
      <c r="D22" s="34"/>
      <c r="E22" s="19">
        <v>935</v>
      </c>
      <c r="F22" s="26">
        <v>96.04</v>
      </c>
      <c r="G22" s="46">
        <v>893.94230769230774</v>
      </c>
      <c r="H22" s="46">
        <v>26.925000000000004</v>
      </c>
      <c r="I22" s="46">
        <v>33.726923076923079</v>
      </c>
      <c r="J22" s="47">
        <v>120.67500000000001</v>
      </c>
    </row>
    <row r="23" spans="1:10" x14ac:dyDescent="0.25">
      <c r="A23" s="4" t="s">
        <v>27</v>
      </c>
      <c r="B23" s="11" t="s">
        <v>28</v>
      </c>
      <c r="C23" s="6" t="s">
        <v>57</v>
      </c>
      <c r="D23" s="39" t="s">
        <v>43</v>
      </c>
      <c r="E23" s="41">
        <v>120</v>
      </c>
      <c r="F23" s="41">
        <v>19.21</v>
      </c>
      <c r="G23" s="41">
        <v>212.3</v>
      </c>
      <c r="H23" s="41">
        <v>3.2</v>
      </c>
      <c r="I23" s="41">
        <v>3.5</v>
      </c>
      <c r="J23" s="41">
        <v>42</v>
      </c>
    </row>
    <row r="24" spans="1:10" ht="25.5" x14ac:dyDescent="0.25">
      <c r="A24" s="7"/>
      <c r="B24" s="38" t="s">
        <v>26</v>
      </c>
      <c r="C24" s="2"/>
      <c r="D24" s="39" t="s">
        <v>44</v>
      </c>
      <c r="E24" s="41">
        <v>200</v>
      </c>
      <c r="F24" s="41">
        <v>36.630000000000003</v>
      </c>
      <c r="G24" s="50">
        <v>105</v>
      </c>
      <c r="H24" s="41">
        <v>5.6</v>
      </c>
      <c r="I24" s="41">
        <v>5</v>
      </c>
      <c r="J24" s="41">
        <v>9.4</v>
      </c>
    </row>
    <row r="25" spans="1:10" x14ac:dyDescent="0.25">
      <c r="A25" s="7"/>
      <c r="B25" s="1" t="s">
        <v>18</v>
      </c>
      <c r="C25" s="28" t="s">
        <v>58</v>
      </c>
      <c r="D25" s="39" t="s">
        <v>49</v>
      </c>
      <c r="E25" s="41">
        <v>150</v>
      </c>
      <c r="F25" s="41">
        <v>97.6</v>
      </c>
      <c r="G25" s="50">
        <v>90.5</v>
      </c>
      <c r="H25" s="41">
        <v>0.5</v>
      </c>
      <c r="I25" s="41">
        <v>0.5</v>
      </c>
      <c r="J25" s="41">
        <v>21</v>
      </c>
    </row>
    <row r="26" spans="1:10" ht="15.75" thickBot="1" x14ac:dyDescent="0.3">
      <c r="A26" s="8"/>
      <c r="B26" s="45" t="s">
        <v>47</v>
      </c>
      <c r="C26" s="9"/>
      <c r="D26" s="34"/>
      <c r="E26" s="19">
        <v>470</v>
      </c>
      <c r="F26" s="26">
        <f>SUM(F23:F25)</f>
        <v>153.44</v>
      </c>
      <c r="G26" s="46">
        <v>408</v>
      </c>
      <c r="H26" s="46">
        <v>9.3000000000000007</v>
      </c>
      <c r="I26" s="46">
        <v>9</v>
      </c>
      <c r="J26" s="47">
        <v>72.400000000000006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48</v>
      </c>
      <c r="C38" s="9"/>
      <c r="D38" s="34"/>
      <c r="E38" s="19">
        <v>1955</v>
      </c>
      <c r="F38" s="26">
        <v>323</v>
      </c>
      <c r="G38" s="46">
        <v>1935.7423076923076</v>
      </c>
      <c r="H38" s="46">
        <v>66.625</v>
      </c>
      <c r="I38" s="46">
        <v>68.026923076923083</v>
      </c>
      <c r="J38" s="47">
        <v>264.375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2026-06-23T06:30:59Z</dcterms:modified>
</cp:coreProperties>
</file>