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1" i="1"/>
</calcChain>
</file>

<file path=xl/sharedStrings.xml><?xml version="1.0" encoding="utf-8"?>
<sst xmlns="http://schemas.openxmlformats.org/spreadsheetml/2006/main" count="72" uniqueCount="59">
  <si>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</si>
  <si>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</si>
  <si>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</si>
  <si>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</si>
  <si>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</si>
  <si>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</si>
  <si>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</si>
  <si>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</si>
  <si>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</si>
  <si>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</si>
  <si>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</si>
  <si>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</si>
  <si>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</si>
  <si>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</si>
  <si>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</si>
  <si>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</si>
  <si>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</si>
  <si>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</si>
  <si>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</si>
  <si>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</si>
  <si>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</si>
  <si>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</si>
  <si>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</si>
  <si>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</si>
  <si>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</si>
  <si>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</si>
  <si>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</si>
  <si>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</si>
  <si>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</si>
  <si>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</si>
  <si>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</si>
  <si>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</si>
  <si>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Каша пшенная жидкая  </t>
  </si>
  <si>
    <t xml:space="preserve">Чай с лимоном  </t>
  </si>
  <si>
    <t>Хлеб ржаной. Хлеб пшеничный. Бутерброд с маслом.Яйцо вареное</t>
  </si>
  <si>
    <t>Йогурт промышленного производства в ассортименте</t>
  </si>
  <si>
    <t xml:space="preserve">Салат из огурцов с маслом </t>
  </si>
  <si>
    <t xml:space="preserve">Суп домашний с говядиной со сметаной </t>
  </si>
  <si>
    <t>Паста "Карбонара" с птицей</t>
  </si>
  <si>
    <t xml:space="preserve">Компот из смеси сухофруктов  </t>
  </si>
  <si>
    <t>Хлеб пшеничный</t>
  </si>
  <si>
    <t>Хлеб ржаной</t>
  </si>
  <si>
    <t>Кондитерское мучное изделие промышленного производства в ассортименте</t>
  </si>
  <si>
    <t xml:space="preserve">Сок  в ассортименте </t>
  </si>
  <si>
    <t>Фрукт в ассортименте</t>
  </si>
  <si>
    <t>МАОУ СОШ №16 имени В.П.Неймышева</t>
  </si>
  <si>
    <t>2026-07-03</t>
  </si>
  <si>
    <t>Итого</t>
  </si>
  <si>
    <t>Итого за день:</t>
  </si>
  <si>
    <t>№311-2004</t>
  </si>
  <si>
    <t>№686-2004</t>
  </si>
  <si>
    <t>№1-2004, №300-2013, Пермь</t>
  </si>
  <si>
    <t>№698-2004</t>
  </si>
  <si>
    <t xml:space="preserve"> №14/1-2011г., Екатеринбург</t>
  </si>
  <si>
    <t>№10/2-2011, Екатеринбург</t>
  </si>
  <si>
    <t xml:space="preserve">№54-3гк-2020, 2021, Новосибирск </t>
  </si>
  <si>
    <t>№508-2013, Пермь</t>
  </si>
  <si>
    <t>№518-2013, Пермь</t>
  </si>
  <si>
    <t>№458-2006,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</si>
</sst>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38" sqref="F38"/>
    </sheetView>
  </sheetViews>
  <sheetFormatPr defaultRowHeight="15" x14ac:dyDescent="0.25"/>
  <cols>
    <col min="1" max="1" width="12.140625" customWidth="1"/>
    <col min="2" max="2" width="11.57031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45</v>
      </c>
      <c r="C1" s="43"/>
      <c r="D1" s="44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49</v>
      </c>
      <c r="D4" s="32" t="s">
        <v>32</v>
      </c>
      <c r="E4" s="40">
        <v>200</v>
      </c>
      <c r="F4" s="40">
        <v>22.53</v>
      </c>
      <c r="G4" s="40">
        <v>187.8</v>
      </c>
      <c r="H4" s="40">
        <v>6.6</v>
      </c>
      <c r="I4" s="40">
        <v>7.4</v>
      </c>
      <c r="J4" s="40">
        <v>23.7</v>
      </c>
    </row>
    <row r="5" spans="1:10" x14ac:dyDescent="0.25">
      <c r="A5" s="7"/>
      <c r="B5" s="2"/>
      <c r="C5" s="2"/>
      <c r="D5" s="33"/>
      <c r="E5" s="41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2" t="s">
        <v>50</v>
      </c>
      <c r="D6" s="33" t="s">
        <v>33</v>
      </c>
      <c r="E6" s="41">
        <v>200</v>
      </c>
      <c r="F6" s="41">
        <v>3.78</v>
      </c>
      <c r="G6" s="41">
        <v>62.4</v>
      </c>
      <c r="H6" s="41">
        <v>0.1</v>
      </c>
      <c r="I6" s="41">
        <v>0</v>
      </c>
      <c r="J6" s="41">
        <v>15.5</v>
      </c>
    </row>
    <row r="7" spans="1:10" ht="25.5" x14ac:dyDescent="0.25">
      <c r="A7" s="7"/>
      <c r="B7" s="1" t="s">
        <v>21</v>
      </c>
      <c r="C7" s="2" t="s">
        <v>51</v>
      </c>
      <c r="D7" s="39" t="s">
        <v>34</v>
      </c>
      <c r="E7" s="41">
        <v>120</v>
      </c>
      <c r="F7" s="41">
        <v>25.19</v>
      </c>
      <c r="G7" s="52">
        <v>266</v>
      </c>
      <c r="H7" s="41">
        <v>8</v>
      </c>
      <c r="I7" s="41">
        <v>12.3</v>
      </c>
      <c r="J7" s="41">
        <v>31</v>
      </c>
    </row>
    <row r="8" spans="1:10" ht="25.5" x14ac:dyDescent="0.25">
      <c r="A8" s="7"/>
      <c r="B8" s="1" t="s">
        <v>18</v>
      </c>
      <c r="C8" s="2" t="s">
        <v>52</v>
      </c>
      <c r="D8" s="39" t="s">
        <v>35</v>
      </c>
      <c r="E8" s="41">
        <v>125</v>
      </c>
      <c r="F8" s="41">
        <v>38.450000000000003</v>
      </c>
      <c r="G8" s="52">
        <v>145.89999999999998</v>
      </c>
      <c r="H8" s="41">
        <v>7.7</v>
      </c>
      <c r="I8" s="41">
        <v>8.6999999999999993</v>
      </c>
      <c r="J8" s="41">
        <v>9.1999999999999993</v>
      </c>
    </row>
    <row r="9" spans="1:10" x14ac:dyDescent="0.25">
      <c r="A9" s="7"/>
      <c r="B9" s="38" t="s">
        <v>28</v>
      </c>
      <c r="C9" s="2"/>
      <c r="D9" s="39"/>
      <c r="E9" s="41"/>
      <c r="F9" s="41"/>
      <c r="G9" s="52"/>
      <c r="H9" s="41"/>
      <c r="I9" s="41"/>
      <c r="J9" s="41"/>
    </row>
    <row r="10" spans="1:10" ht="15.75" thickBot="1" x14ac:dyDescent="0.3">
      <c r="A10" s="8"/>
      <c r="B10" s="45" t="s">
        <v>47</v>
      </c>
      <c r="C10" s="9"/>
      <c r="D10" s="34"/>
      <c r="E10" s="19">
        <v>645</v>
      </c>
      <c r="F10" s="26">
        <v>89.95</v>
      </c>
      <c r="G10" s="46">
        <v>662</v>
      </c>
      <c r="H10" s="46">
        <v>22.4</v>
      </c>
      <c r="I10" s="46">
        <v>28.400000000000002</v>
      </c>
      <c r="J10" s="47">
        <v>79.400000000000006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6" t="s">
        <v>53</v>
      </c>
      <c r="D14" s="32" t="s">
        <v>36</v>
      </c>
      <c r="E14" s="41">
        <v>100</v>
      </c>
      <c r="F14" s="41">
        <v>6.33</v>
      </c>
      <c r="G14" s="41">
        <v>54.3</v>
      </c>
      <c r="H14" s="41">
        <v>0.9</v>
      </c>
      <c r="I14" s="41">
        <v>5.0999999999999996</v>
      </c>
      <c r="J14" s="41">
        <v>1.2</v>
      </c>
    </row>
    <row r="15" spans="1:10" x14ac:dyDescent="0.25">
      <c r="A15" s="7"/>
      <c r="B15" s="1" t="s">
        <v>15</v>
      </c>
      <c r="C15" s="2" t="s">
        <v>54</v>
      </c>
      <c r="D15" s="39" t="s">
        <v>37</v>
      </c>
      <c r="E15" s="41">
        <v>270</v>
      </c>
      <c r="F15" s="41">
        <v>47.58</v>
      </c>
      <c r="G15">
        <v>123.7</v>
      </c>
      <c r="H15" s="41">
        <v>6.9</v>
      </c>
      <c r="I15" s="41">
        <v>5.7</v>
      </c>
      <c r="J15" s="41">
        <v>11.2</v>
      </c>
    </row>
    <row r="16" spans="1:10" x14ac:dyDescent="0.25">
      <c r="A16" s="7"/>
      <c r="B16" s="1" t="s">
        <v>16</v>
      </c>
      <c r="C16" s="2" t="s">
        <v>55</v>
      </c>
      <c r="D16" s="39" t="s">
        <v>38</v>
      </c>
      <c r="E16" s="41">
        <v>250</v>
      </c>
      <c r="F16" s="41">
        <v>86.94</v>
      </c>
      <c r="G16" s="41">
        <v>453.9</v>
      </c>
      <c r="H16" s="41">
        <v>20.9</v>
      </c>
      <c r="I16" s="41">
        <v>20.3</v>
      </c>
      <c r="J16" s="41">
        <v>46.9</v>
      </c>
    </row>
    <row r="17" spans="1:10" x14ac:dyDescent="0.25">
      <c r="A17" s="7"/>
      <c r="B17" s="1" t="s">
        <v>17</v>
      </c>
      <c r="C17" s="2"/>
      <c r="D17" s="39"/>
      <c r="E17" s="41"/>
      <c r="F17" s="41"/>
      <c r="G17" s="41"/>
      <c r="H17" s="41"/>
      <c r="I17" s="41"/>
      <c r="J17" s="41"/>
    </row>
    <row r="18" spans="1:10" x14ac:dyDescent="0.25">
      <c r="A18" s="7"/>
      <c r="B18" s="1" t="s">
        <v>26</v>
      </c>
      <c r="C18" s="2" t="s">
        <v>56</v>
      </c>
      <c r="D18" s="39" t="s">
        <v>39</v>
      </c>
      <c r="E18" s="41">
        <v>200</v>
      </c>
      <c r="F18" s="41">
        <v>7.15</v>
      </c>
      <c r="G18" s="41">
        <v>77.2</v>
      </c>
      <c r="H18" s="41">
        <v>0.5</v>
      </c>
      <c r="I18" s="41">
        <v>0</v>
      </c>
      <c r="J18" s="41">
        <v>18.8</v>
      </c>
    </row>
    <row r="19" spans="1:10" x14ac:dyDescent="0.25">
      <c r="A19" s="7"/>
      <c r="B19" s="1" t="s">
        <v>22</v>
      </c>
      <c r="C19" s="2"/>
      <c r="D19" s="39" t="s">
        <v>40</v>
      </c>
      <c r="E19" s="41">
        <v>60</v>
      </c>
      <c r="F19" s="41">
        <v>5.58</v>
      </c>
      <c r="G19" s="41">
        <v>115.8</v>
      </c>
      <c r="H19" s="41">
        <v>1.2</v>
      </c>
      <c r="I19" s="41">
        <v>0.6</v>
      </c>
      <c r="J19" s="41">
        <v>26.4</v>
      </c>
    </row>
    <row r="20" spans="1:10" x14ac:dyDescent="0.25">
      <c r="A20" s="7"/>
      <c r="B20" s="1" t="s">
        <v>19</v>
      </c>
      <c r="C20" s="2"/>
      <c r="D20" s="33" t="s">
        <v>41</v>
      </c>
      <c r="E20" s="17">
        <v>60</v>
      </c>
      <c r="F20" s="25">
        <v>5.3</v>
      </c>
      <c r="G20" s="17">
        <v>102.75</v>
      </c>
      <c r="H20" s="48">
        <v>1.35</v>
      </c>
      <c r="I20" s="48">
        <v>0.75</v>
      </c>
      <c r="J20" s="49">
        <v>22.65</v>
      </c>
    </row>
    <row r="21" spans="1:10" x14ac:dyDescent="0.25">
      <c r="A21" s="7"/>
      <c r="B21" s="28"/>
      <c r="C21" s="28"/>
      <c r="D21" s="36"/>
      <c r="E21" s="29"/>
      <c r="F21" s="30">
        <f>SUM(F14:F20)</f>
        <v>158.88000000000002</v>
      </c>
      <c r="G21" s="29"/>
      <c r="H21" s="50"/>
      <c r="I21" s="50"/>
      <c r="J21" s="51"/>
    </row>
    <row r="22" spans="1:10" ht="15.75" thickBot="1" x14ac:dyDescent="0.3">
      <c r="A22" s="8"/>
      <c r="B22" s="45" t="s">
        <v>47</v>
      </c>
      <c r="C22" s="9"/>
      <c r="D22" s="34"/>
      <c r="E22" s="19">
        <v>940</v>
      </c>
      <c r="F22" s="26">
        <v>158.88</v>
      </c>
      <c r="G22" s="52">
        <v>927.65</v>
      </c>
      <c r="H22" s="46">
        <v>31.75</v>
      </c>
      <c r="I22" s="46">
        <v>32.450000000000003</v>
      </c>
      <c r="J22" s="47">
        <v>127.15</v>
      </c>
    </row>
    <row r="23" spans="1:10" ht="38.25" x14ac:dyDescent="0.25">
      <c r="A23" s="4" t="s">
        <v>27</v>
      </c>
      <c r="B23" s="11" t="s">
        <v>28</v>
      </c>
      <c r="C23" s="6"/>
      <c r="D23" s="39" t="s">
        <v>42</v>
      </c>
      <c r="E23" s="41">
        <v>50</v>
      </c>
      <c r="F23" s="41">
        <v>20.73</v>
      </c>
      <c r="G23" s="41">
        <v>204.9</v>
      </c>
      <c r="H23" s="41">
        <v>8.6999999999999993</v>
      </c>
      <c r="I23" s="41">
        <v>6.9</v>
      </c>
      <c r="J23" s="41">
        <v>27</v>
      </c>
    </row>
    <row r="24" spans="1:10" x14ac:dyDescent="0.25">
      <c r="A24" s="7"/>
      <c r="B24" s="38" t="s">
        <v>26</v>
      </c>
      <c r="C24" s="2" t="s">
        <v>57</v>
      </c>
      <c r="D24" s="39" t="s">
        <v>43</v>
      </c>
      <c r="E24" s="41">
        <v>200</v>
      </c>
      <c r="F24" s="41">
        <v>19.75</v>
      </c>
      <c r="G24" s="41">
        <v>112.6</v>
      </c>
      <c r="H24" s="41">
        <v>0.2</v>
      </c>
      <c r="I24" s="41">
        <v>0.2</v>
      </c>
      <c r="J24" s="41">
        <v>27.5</v>
      </c>
    </row>
    <row r="25" spans="1:10" x14ac:dyDescent="0.25">
      <c r="A25" s="7"/>
      <c r="B25" s="1" t="s">
        <v>18</v>
      </c>
      <c r="C25" s="28" t="s">
        <v>58</v>
      </c>
      <c r="D25" s="39" t="s">
        <v>44</v>
      </c>
      <c r="E25" s="41">
        <v>150</v>
      </c>
      <c r="F25" s="41">
        <v>33.69</v>
      </c>
      <c r="G25" s="41">
        <v>90.5</v>
      </c>
      <c r="H25" s="41">
        <v>0.5</v>
      </c>
      <c r="I25" s="41">
        <v>0.5</v>
      </c>
      <c r="J25" s="41">
        <v>21</v>
      </c>
    </row>
    <row r="26" spans="1:10" ht="15.75" thickBot="1" x14ac:dyDescent="0.3">
      <c r="A26" s="8"/>
      <c r="B26" s="45" t="s">
        <v>47</v>
      </c>
      <c r="C26" s="9"/>
      <c r="D26" s="34"/>
      <c r="E26" s="19">
        <v>400</v>
      </c>
      <c r="F26" s="26">
        <f>SUM(F23:F25)</f>
        <v>74.17</v>
      </c>
      <c r="G26" s="46">
        <v>408</v>
      </c>
      <c r="H26" s="46">
        <v>9.3999999999999986</v>
      </c>
      <c r="I26" s="46">
        <v>7.6000000000000005</v>
      </c>
      <c r="J26" s="47">
        <v>75.5</v>
      </c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 t="s">
        <v>48</v>
      </c>
      <c r="C38" s="9"/>
      <c r="D38" s="34"/>
      <c r="E38" s="19">
        <v>1985</v>
      </c>
      <c r="F38" s="26">
        <v>323</v>
      </c>
      <c r="G38" s="46">
        <v>1997.75</v>
      </c>
      <c r="H38" s="46">
        <v>63.55</v>
      </c>
      <c r="I38" s="46">
        <v>68.45</v>
      </c>
      <c r="J38" s="47">
        <v>282.05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2026-06-23T06:01:39Z</dcterms:modified>
</cp:coreProperties>
</file>