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<sst xmlns="http://schemas.openxmlformats.org/spreadsheetml/2006/main" count="56" uniqueCount="51">
  <si>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</si>
  <si>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</si>
  <si>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</si>
  <si>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</si>
  <si>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</si>
  <si>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</si>
  <si>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</si>
  <si>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</si>
  <si>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</si>
  <si>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</si>
  <si>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</si>
  <si>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</si>
  <si>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</si>
  <si>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</si>
  <si>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</si>
  <si>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</si>
  <si>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</si>
  <si>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</si>
  <si>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</si>
  <si>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</si>
  <si>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</si>
  <si>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</si>
  <si>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</si>
  <si>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</si>
  <si>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</si>
  <si>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</si>
  <si>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</si>
  <si>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</si>
  <si>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30</t>
  </si>
  <si>
    <t>Гарнир</t>
  </si>
  <si>
    <t>Хлеб бел.</t>
  </si>
  <si>
    <t>Хлеб пшеничный витаминизированный</t>
  </si>
  <si>
    <t>выпечн.изд.</t>
  </si>
  <si>
    <t>выпечн. изд.</t>
  </si>
  <si>
    <t>150</t>
  </si>
  <si>
    <t>Макаронные изделия отварные</t>
  </si>
  <si>
    <t>2022-23-05</t>
  </si>
  <si>
    <t>Хлеб ржаной  витаминизированный</t>
  </si>
  <si>
    <t>Бутерброд с сыром и маслом</t>
  </si>
  <si>
    <t>Каша манная жидкая с маслом</t>
  </si>
  <si>
    <t>Какао с молоком</t>
  </si>
  <si>
    <t>205</t>
  </si>
  <si>
    <t>20</t>
  </si>
  <si>
    <t>45</t>
  </si>
  <si>
    <t>124</t>
  </si>
  <si>
    <t>Хлеб ржаной витаминизированный</t>
  </si>
  <si>
    <t>Щи зелёные с яйцом, со сметаной</t>
  </si>
  <si>
    <t>Сок "Персона" фруктовый в ассортименте</t>
  </si>
  <si>
    <t>255</t>
  </si>
  <si>
    <t>Биточки рубленные с соусом красным основным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</si>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</sst>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22">
        <v>1</v>
      </c>
      <c r="I1" t="s">
        <v>1</v>
      </c>
      <c r="J1" s="42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43">
        <v>311</v>
      </c>
      <c r="D4" s="17" t="s">
        <v>39</v>
      </c>
      <c r="E4" s="23" t="s">
        <v>41</v>
      </c>
      <c r="F4" s="24">
        <v>27.71</v>
      </c>
      <c r="G4" s="24">
        <v>206.3</v>
      </c>
      <c r="H4" s="24">
        <v>6.1</v>
      </c>
      <c r="I4" s="24">
        <v>7.95</v>
      </c>
      <c r="J4" s="24">
        <v>35</v>
      </c>
    </row>
    <row r="5" spans="1:10" ht="15.75" thickBot="1" x14ac:dyDescent="0.3">
      <c r="A5" s="5"/>
      <c r="B5" s="8" t="s">
        <v>29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30</v>
      </c>
      <c r="C6" s="27"/>
      <c r="D6" s="17" t="s">
        <v>31</v>
      </c>
      <c r="E6" s="23" t="s">
        <v>42</v>
      </c>
      <c r="F6" s="24">
        <v>3.22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20</v>
      </c>
      <c r="C7" s="29"/>
      <c r="D7" s="18" t="s">
        <v>37</v>
      </c>
      <c r="E7" s="23" t="s">
        <v>42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642</v>
      </c>
      <c r="D8" s="20" t="s">
        <v>40</v>
      </c>
      <c r="E8" s="23" t="s">
        <v>26</v>
      </c>
      <c r="F8" s="24">
        <v>19.52</v>
      </c>
      <c r="G8" s="24">
        <v>137.19999999999999</v>
      </c>
      <c r="H8" s="24">
        <v>3.4</v>
      </c>
      <c r="I8" s="24">
        <v>3.2</v>
      </c>
      <c r="J8" s="24">
        <v>21.2</v>
      </c>
    </row>
    <row r="9" spans="1:10" x14ac:dyDescent="0.25">
      <c r="A9" s="5"/>
      <c r="B9" s="16"/>
      <c r="C9" s="37"/>
      <c r="D9" s="38" t="s">
        <v>38</v>
      </c>
      <c r="E9" s="39" t="s">
        <v>43</v>
      </c>
      <c r="F9" s="40">
        <v>26.99</v>
      </c>
      <c r="G9" s="40">
        <v>164.51</v>
      </c>
      <c r="H9" s="40">
        <v>8.06</v>
      </c>
      <c r="I9" s="40">
        <v>8.23</v>
      </c>
      <c r="J9" s="24">
        <v>10.16</v>
      </c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12</v>
      </c>
      <c r="B11" s="9" t="s">
        <v>19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27</v>
      </c>
      <c r="E12" s="13"/>
      <c r="F12" s="15">
        <f>SUM(F4:F11)</f>
        <v>80</v>
      </c>
      <c r="G12" s="15">
        <f>SUM(G4:G11)</f>
        <v>588.21</v>
      </c>
      <c r="H12" s="15">
        <v>50.6</v>
      </c>
      <c r="I12" s="15">
        <v>29.1</v>
      </c>
      <c r="J12" s="15">
        <f>SUM(J4:J11)</f>
        <v>83.86</v>
      </c>
    </row>
    <row r="13" spans="1:10" x14ac:dyDescent="0.25">
      <c r="A13" s="5" t="s">
        <v>13</v>
      </c>
      <c r="B13" s="8" t="s">
        <v>14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15</v>
      </c>
      <c r="C14" s="26" t="s">
        <v>44</v>
      </c>
      <c r="D14" s="18" t="s">
        <v>46</v>
      </c>
      <c r="E14" s="23" t="s">
        <v>48</v>
      </c>
      <c r="F14" s="24">
        <v>29.43</v>
      </c>
      <c r="G14" s="24">
        <v>149.69999999999999</v>
      </c>
      <c r="H14" s="24">
        <v>13.35</v>
      </c>
      <c r="I14" s="24">
        <v>12.5</v>
      </c>
      <c r="J14" s="24">
        <v>22</v>
      </c>
    </row>
    <row r="15" spans="1:10" ht="30" x14ac:dyDescent="0.25">
      <c r="A15" s="5"/>
      <c r="B15" s="1" t="s">
        <v>16</v>
      </c>
      <c r="C15" s="35">
        <v>498</v>
      </c>
      <c r="D15" s="18" t="s">
        <v>49</v>
      </c>
      <c r="E15" s="23" t="s">
        <v>50</v>
      </c>
      <c r="F15" s="24">
        <v>43.05</v>
      </c>
      <c r="G15" s="24">
        <v>143.80000000000001</v>
      </c>
      <c r="H15" s="24">
        <v>6.93</v>
      </c>
      <c r="I15" s="24">
        <v>10.67</v>
      </c>
      <c r="J15" s="24">
        <v>7.73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17</v>
      </c>
      <c r="C17" s="31">
        <v>516</v>
      </c>
      <c r="D17" s="18" t="s">
        <v>35</v>
      </c>
      <c r="E17" s="23" t="s">
        <v>34</v>
      </c>
      <c r="F17" s="24">
        <v>11.54</v>
      </c>
      <c r="G17" s="25">
        <v>175.2</v>
      </c>
      <c r="H17" s="24">
        <v>3.2</v>
      </c>
      <c r="I17" s="24">
        <v>3.8</v>
      </c>
      <c r="J17" s="24">
        <v>34.299999999999997</v>
      </c>
    </row>
    <row r="18" spans="1:10" x14ac:dyDescent="0.25">
      <c r="A18" s="5"/>
      <c r="B18" s="1" t="s">
        <v>18</v>
      </c>
      <c r="C18" s="31">
        <v>518</v>
      </c>
      <c r="D18" s="36" t="s">
        <v>47</v>
      </c>
      <c r="E18" s="23" t="s">
        <v>26</v>
      </c>
      <c r="F18" s="24">
        <v>14.93</v>
      </c>
      <c r="G18" s="24">
        <v>90</v>
      </c>
      <c r="H18" s="24">
        <v>0.4</v>
      </c>
      <c r="I18" s="24">
        <v>0</v>
      </c>
      <c r="J18" s="24">
        <v>22</v>
      </c>
    </row>
    <row r="19" spans="1:10" ht="15.75" thickBot="1" x14ac:dyDescent="0.3">
      <c r="A19" s="5"/>
      <c r="B19" s="1" t="s">
        <v>22</v>
      </c>
      <c r="C19" s="31"/>
      <c r="D19" s="18" t="s">
        <v>31</v>
      </c>
      <c r="E19" s="23" t="s">
        <v>28</v>
      </c>
      <c r="F19" s="24">
        <v>4.83</v>
      </c>
      <c r="G19" s="24">
        <v>58.35</v>
      </c>
      <c r="H19" s="24">
        <v>1.5</v>
      </c>
      <c r="I19" s="24">
        <v>0.45</v>
      </c>
      <c r="J19" s="24">
        <v>12.15</v>
      </c>
    </row>
    <row r="20" spans="1:10" x14ac:dyDescent="0.25">
      <c r="A20" s="5"/>
      <c r="B20" s="1" t="s">
        <v>20</v>
      </c>
      <c r="C20" s="31"/>
      <c r="D20" s="17" t="s">
        <v>45</v>
      </c>
      <c r="E20" s="44">
        <v>45</v>
      </c>
      <c r="F20" s="14">
        <v>5.82</v>
      </c>
      <c r="G20" s="14">
        <v>92.93</v>
      </c>
      <c r="H20" s="14">
        <v>1.58</v>
      </c>
      <c r="I20" s="14">
        <v>0.23</v>
      </c>
      <c r="J20" s="41">
        <v>21.15</v>
      </c>
    </row>
    <row r="21" spans="1:10" x14ac:dyDescent="0.25">
      <c r="A21" s="5"/>
      <c r="B21" s="16" t="s">
        <v>33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27</v>
      </c>
      <c r="E22" s="13"/>
      <c r="F22" s="15">
        <f>SUM(F13:F21)</f>
        <v>109.6</v>
      </c>
      <c r="G22" s="15">
        <f>SUM(G13:G21)</f>
        <v>709.98</v>
      </c>
      <c r="H22" s="15">
        <f t="shared" ref="H22:I22" si="0">SUM(H13:H19)</f>
        <v>25.38</v>
      </c>
      <c r="I22" s="15">
        <f t="shared" si="0"/>
        <v>27.42</v>
      </c>
      <c r="J22" s="15">
        <f>SUM(J14:J21)</f>
        <v>119.33000000000001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2022-05-23T04:21:40Z</dcterms:modified>
</cp:coreProperties>
</file>