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G11" i="1" l="1"/>
  <c r="F21" i="1" l="1"/>
  <c r="F11" i="1" l="1"/>
  <c r="G21" i="1" l="1"/>
  <c r="H21" i="1"/>
  <c r="I21" i="1"/>
  <c r="J21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<sst xmlns="http://schemas.openxmlformats.org/spreadsheetml/2006/main" count="57" uniqueCount="53">
  <si>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</si>
  <si>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</si>
  <si>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</si>
  <si>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</si>
  <si>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</si>
  <si>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</si>
  <si>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</si>
  <si>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</si>
  <si>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</si>
  <si>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</si>
  <si>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</si>
  <si>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</si>
  <si>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</si>
  <si>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</si>
  <si>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</si>
  <si>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</si>
  <si>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</si>
  <si>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</si>
  <si>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</si>
  <si>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</si>
  <si>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</si>
  <si>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</si>
  <si>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</si>
  <si>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</si>
  <si>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</si>
  <si>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</si>
  <si>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</si>
  <si>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</si>
  <si>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</si>
  <si>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</si>
  <si>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150</t>
  </si>
  <si>
    <t>Хлеб пшеничный  витаминизированный</t>
  </si>
  <si>
    <t>Хлеб пшеничный витаминизированный</t>
  </si>
  <si>
    <t>54</t>
  </si>
  <si>
    <t>Пюре картофельное</t>
  </si>
  <si>
    <t>Чай с сахаром</t>
  </si>
  <si>
    <t>50</t>
  </si>
  <si>
    <t>Гуляш из говядины</t>
  </si>
  <si>
    <t>Каша гречневая</t>
  </si>
  <si>
    <t>Сок фруктовый в ассортименте</t>
  </si>
  <si>
    <t>Какао с молоком</t>
  </si>
  <si>
    <t>Выпечное изделие (курник)</t>
  </si>
  <si>
    <t>Фрукты (груша)</t>
  </si>
  <si>
    <t>40/60</t>
  </si>
  <si>
    <t>106</t>
  </si>
  <si>
    <t>130</t>
  </si>
  <si>
    <t>Овощи натуральные (помидор)</t>
  </si>
  <si>
    <t>Рассольник "Ленинградский" с курицей со сметаной</t>
  </si>
  <si>
    <t>Птица отварная</t>
  </si>
  <si>
    <t>25</t>
  </si>
  <si>
    <t>250/5/10</t>
  </si>
  <si>
    <t>65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</si>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</sst>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&quot; &quot;?/8"/>
    <numFmt numFmtId="166" formatCode="#&quot; &quot;???/???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66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5">
        <v>1</v>
      </c>
      <c r="I1" t="s">
        <v>1</v>
      </c>
      <c r="J1" s="16">
        <v>44550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>
        <v>437</v>
      </c>
      <c r="D4" s="20" t="s">
        <v>37</v>
      </c>
      <c r="E4" s="26" t="s">
        <v>43</v>
      </c>
      <c r="F4" s="27">
        <v>59.07</v>
      </c>
      <c r="G4" s="27">
        <v>217.5</v>
      </c>
      <c r="H4" s="27">
        <v>9.1</v>
      </c>
      <c r="I4" s="27">
        <v>7.5</v>
      </c>
      <c r="J4" s="27">
        <v>3.4</v>
      </c>
    </row>
    <row r="5" spans="1:10" ht="15.75" thickBot="1" x14ac:dyDescent="0.3">
      <c r="A5" s="5"/>
      <c r="B5" s="8"/>
      <c r="C5" s="31">
        <v>508</v>
      </c>
      <c r="D5" s="23" t="s">
        <v>38</v>
      </c>
      <c r="E5" s="26" t="s">
        <v>30</v>
      </c>
      <c r="F5" s="27">
        <v>18.96</v>
      </c>
      <c r="G5" s="27">
        <v>199.7</v>
      </c>
      <c r="H5" s="27">
        <v>3.1</v>
      </c>
      <c r="I5" s="27">
        <v>6.6</v>
      </c>
      <c r="J5" s="27">
        <v>32</v>
      </c>
    </row>
    <row r="6" spans="1:10" x14ac:dyDescent="0.25">
      <c r="A6" s="5"/>
      <c r="B6" s="1"/>
      <c r="C6" s="30">
        <v>518</v>
      </c>
      <c r="D6" s="20" t="s">
        <v>39</v>
      </c>
      <c r="E6" s="26" t="s">
        <v>28</v>
      </c>
      <c r="F6" s="27">
        <v>22.54</v>
      </c>
      <c r="G6" s="27">
        <v>138</v>
      </c>
      <c r="H6" s="27">
        <v>0.5</v>
      </c>
      <c r="I6" s="27">
        <v>0</v>
      </c>
      <c r="J6" s="27">
        <v>34</v>
      </c>
    </row>
    <row r="7" spans="1:10" x14ac:dyDescent="0.25">
      <c r="A7" s="5"/>
      <c r="B7" s="1" t="s">
        <v>23</v>
      </c>
      <c r="C7" s="32"/>
      <c r="D7" s="21" t="s">
        <v>32</v>
      </c>
      <c r="E7" s="26" t="s">
        <v>33</v>
      </c>
      <c r="F7" s="27">
        <v>5.94</v>
      </c>
      <c r="G7" s="27">
        <v>77.8</v>
      </c>
      <c r="H7" s="27">
        <v>2</v>
      </c>
      <c r="I7" s="27">
        <v>0.6</v>
      </c>
      <c r="J7" s="27">
        <v>16.2</v>
      </c>
    </row>
    <row r="8" spans="1:10" x14ac:dyDescent="0.25">
      <c r="A8" s="5"/>
      <c r="B8" s="2" t="s">
        <v>12</v>
      </c>
      <c r="C8" s="31">
        <v>642</v>
      </c>
      <c r="D8" s="23" t="s">
        <v>40</v>
      </c>
      <c r="E8" s="26" t="s">
        <v>28</v>
      </c>
      <c r="F8" s="27">
        <v>15.74</v>
      </c>
      <c r="G8" s="27">
        <v>190</v>
      </c>
      <c r="H8" s="27">
        <v>3.4</v>
      </c>
      <c r="I8" s="27">
        <v>3.2</v>
      </c>
      <c r="J8" s="27">
        <v>21.2</v>
      </c>
    </row>
    <row r="9" spans="1:10" ht="15.75" thickBot="1" x14ac:dyDescent="0.3">
      <c r="A9" s="6"/>
      <c r="B9" s="7"/>
      <c r="C9" s="33"/>
      <c r="D9" s="22" t="s">
        <v>41</v>
      </c>
      <c r="E9" s="40">
        <v>70</v>
      </c>
      <c r="F9" s="18">
        <v>31.99</v>
      </c>
      <c r="G9" s="18">
        <v>237.9</v>
      </c>
      <c r="H9" s="18">
        <v>6.22</v>
      </c>
      <c r="I9" s="18">
        <v>6.42</v>
      </c>
      <c r="J9" s="37">
        <v>30.6</v>
      </c>
    </row>
    <row r="10" spans="1:10" x14ac:dyDescent="0.25">
      <c r="A10" s="3" t="s">
        <v>13</v>
      </c>
      <c r="B10" s="9" t="s">
        <v>20</v>
      </c>
      <c r="C10" s="30">
        <v>458</v>
      </c>
      <c r="D10" s="20" t="s">
        <v>42</v>
      </c>
      <c r="E10" s="26" t="s">
        <v>28</v>
      </c>
      <c r="F10" s="27">
        <v>45.76</v>
      </c>
      <c r="G10" s="27">
        <v>87.9</v>
      </c>
      <c r="H10" s="27">
        <v>0.8</v>
      </c>
      <c r="I10" s="27">
        <v>0</v>
      </c>
      <c r="J10" s="27">
        <v>14.4</v>
      </c>
    </row>
    <row r="11" spans="1:10" ht="15.75" thickBot="1" x14ac:dyDescent="0.3">
      <c r="A11" s="6"/>
      <c r="B11" s="7"/>
      <c r="C11" s="33"/>
      <c r="D11" s="22" t="s">
        <v>29</v>
      </c>
      <c r="E11" s="15"/>
      <c r="F11" s="18">
        <f>SUM(F4:F10)</f>
        <v>199.99999999999997</v>
      </c>
      <c r="G11" s="18">
        <f>SUM(G4:G10)</f>
        <v>1148.8000000000002</v>
      </c>
      <c r="H11" s="18">
        <v>50.6</v>
      </c>
      <c r="I11" s="18">
        <v>29.1</v>
      </c>
      <c r="J11" s="18">
        <f>SUM(J4:J10)</f>
        <v>151.80000000000001</v>
      </c>
    </row>
    <row r="12" spans="1:10" x14ac:dyDescent="0.25">
      <c r="A12" s="5" t="s">
        <v>14</v>
      </c>
      <c r="B12" s="8" t="s">
        <v>15</v>
      </c>
      <c r="C12" s="29" t="s">
        <v>44</v>
      </c>
      <c r="D12" s="21" t="s">
        <v>46</v>
      </c>
      <c r="E12" s="26" t="s">
        <v>49</v>
      </c>
      <c r="F12" s="27">
        <v>9.11</v>
      </c>
      <c r="G12" s="27">
        <v>14.3</v>
      </c>
      <c r="H12" s="27">
        <v>0.7</v>
      </c>
      <c r="I12" s="27">
        <v>0.1</v>
      </c>
      <c r="J12" s="27">
        <v>2.7</v>
      </c>
    </row>
    <row r="13" spans="1:10" ht="30" x14ac:dyDescent="0.25">
      <c r="A13" s="5"/>
      <c r="B13" s="1" t="s">
        <v>16</v>
      </c>
      <c r="C13" s="29" t="s">
        <v>45</v>
      </c>
      <c r="D13" s="21" t="s">
        <v>47</v>
      </c>
      <c r="E13" s="26" t="s">
        <v>50</v>
      </c>
      <c r="F13" s="27">
        <v>37.36</v>
      </c>
      <c r="G13" s="27">
        <v>113.2</v>
      </c>
      <c r="H13" s="27">
        <v>4.0999999999999996</v>
      </c>
      <c r="I13" s="27">
        <v>5.2</v>
      </c>
      <c r="J13" s="27">
        <v>12.5</v>
      </c>
    </row>
    <row r="14" spans="1:10" x14ac:dyDescent="0.25">
      <c r="A14" s="5"/>
      <c r="B14" s="1" t="s">
        <v>17</v>
      </c>
      <c r="C14" s="38">
        <v>487</v>
      </c>
      <c r="D14" s="21" t="s">
        <v>48</v>
      </c>
      <c r="E14" s="26" t="s">
        <v>51</v>
      </c>
      <c r="F14" s="27">
        <v>40.85</v>
      </c>
      <c r="G14" s="27">
        <v>196</v>
      </c>
      <c r="H14" s="27">
        <v>9.6999999999999993</v>
      </c>
      <c r="I14" s="27">
        <v>13.93</v>
      </c>
      <c r="J14" s="27">
        <v>8.7899999999999991</v>
      </c>
    </row>
    <row r="15" spans="1:10" x14ac:dyDescent="0.25">
      <c r="A15" s="5"/>
      <c r="B15" s="1"/>
      <c r="C15" s="34"/>
      <c r="D15" s="21"/>
      <c r="E15" s="26"/>
      <c r="F15" s="27"/>
      <c r="G15" s="28"/>
      <c r="H15" s="27"/>
      <c r="I15" s="27"/>
      <c r="J15" s="27"/>
    </row>
    <row r="16" spans="1:10" x14ac:dyDescent="0.25">
      <c r="A16" s="5"/>
      <c r="B16" s="1" t="s">
        <v>18</v>
      </c>
      <c r="C16" s="34">
        <v>520</v>
      </c>
      <c r="D16" s="21" t="s">
        <v>34</v>
      </c>
      <c r="E16" s="26" t="s">
        <v>52</v>
      </c>
      <c r="F16" s="27">
        <v>13.7</v>
      </c>
      <c r="G16" s="28">
        <v>137.30000000000001</v>
      </c>
      <c r="H16" s="27">
        <v>3.06</v>
      </c>
      <c r="I16" s="27">
        <v>4.8</v>
      </c>
      <c r="J16" s="27">
        <v>20.45</v>
      </c>
    </row>
    <row r="17" spans="1:10" x14ac:dyDescent="0.25">
      <c r="A17" s="5"/>
      <c r="B17" s="1" t="s">
        <v>19</v>
      </c>
      <c r="C17" s="34">
        <v>685</v>
      </c>
      <c r="D17" s="39" t="s">
        <v>35</v>
      </c>
      <c r="E17" s="26" t="s">
        <v>28</v>
      </c>
      <c r="F17" s="27">
        <v>2.64</v>
      </c>
      <c r="G17" s="27">
        <v>60.8</v>
      </c>
      <c r="H17" s="27">
        <v>0.2</v>
      </c>
      <c r="I17" s="27">
        <v>0</v>
      </c>
      <c r="J17" s="27">
        <v>14</v>
      </c>
    </row>
    <row r="18" spans="1:10" x14ac:dyDescent="0.25">
      <c r="A18" s="5"/>
      <c r="B18" s="1" t="s">
        <v>24</v>
      </c>
      <c r="C18" s="34"/>
      <c r="D18" s="21" t="s">
        <v>31</v>
      </c>
      <c r="E18" s="26" t="s">
        <v>36</v>
      </c>
      <c r="F18" s="27">
        <v>5.94</v>
      </c>
      <c r="G18" s="27">
        <v>77.8</v>
      </c>
      <c r="H18" s="27">
        <v>2</v>
      </c>
      <c r="I18" s="27">
        <v>0.6</v>
      </c>
      <c r="J18" s="27">
        <v>16.2</v>
      </c>
    </row>
    <row r="19" spans="1:10" x14ac:dyDescent="0.25">
      <c r="A19" s="5"/>
      <c r="B19" s="1" t="s">
        <v>21</v>
      </c>
      <c r="C19" s="34"/>
      <c r="D19" s="21"/>
      <c r="E19" s="13"/>
      <c r="F19" s="17"/>
      <c r="G19" s="13"/>
      <c r="H19" s="13"/>
      <c r="I19" s="13"/>
      <c r="J19" s="14"/>
    </row>
    <row r="20" spans="1:10" x14ac:dyDescent="0.25">
      <c r="A20" s="5"/>
      <c r="B20" s="19"/>
      <c r="C20" s="35"/>
      <c r="D20" s="24"/>
      <c r="E20" s="26"/>
      <c r="F20" s="27"/>
      <c r="G20" s="27"/>
      <c r="H20" s="27"/>
      <c r="I20" s="27"/>
      <c r="J20" s="27"/>
    </row>
    <row r="21" spans="1:10" ht="15.75" thickBot="1" x14ac:dyDescent="0.3">
      <c r="A21" s="6"/>
      <c r="B21" s="7"/>
      <c r="C21" s="36"/>
      <c r="D21" s="22" t="s">
        <v>29</v>
      </c>
      <c r="E21" s="15"/>
      <c r="F21" s="18">
        <f>SUM(F12:F20)</f>
        <v>109.6</v>
      </c>
      <c r="G21" s="18">
        <f t="shared" ref="G21:J21" si="0">SUM(G12:G18)</f>
        <v>599.4</v>
      </c>
      <c r="H21" s="18">
        <f t="shared" si="0"/>
        <v>19.759999999999998</v>
      </c>
      <c r="I21" s="18">
        <f t="shared" si="0"/>
        <v>24.630000000000003</v>
      </c>
      <c r="J21" s="18">
        <f t="shared" si="0"/>
        <v>74.64</v>
      </c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2021-12-17T12:56:38Z</dcterms:modified>
</cp:coreProperties>
</file>