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/>
  <mc:AlternateContent xmlns:mc="http://schemas.openxmlformats.org/markup-compatibility/2006">
    <mc:Choice Requires="x15">
      <x15ac:absPath xmlns:x15ac="http://schemas.microsoft.com/office/spreadsheetml/2010/11/ac" url="C:\Users\School16_3\Desktop\САЙТ\Питание\"/>
    </mc:Choice>
  </mc:AlternateContent>
  <xr:revisionPtr revIDLastSave="0" documentId="13_ncr:1_{B68FBDA2-08DA-4B34-9821-1BABCE49BAFE}" xr6:coauthVersionLast="47" xr6:coauthVersionMax="47" xr10:uidLastSave="{00000000-0000-0000-0000-000000000000}"/>
  <bookViews>
    <workbookView xWindow="1440" yWindow="2325" windowWidth="16110" windowHeight="1284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  <c r="G10" i="1"/>
  <c r="H10" i="1"/>
  <c r="I10" i="1"/>
  <c r="J10" i="1"/>
  <c r="F10" i="1"/>
</calcChain>
</file>

<file path=xl/sharedStrings.xml><?xml version="1.0" encoding="utf-8"?>
<sst xmlns="http://schemas.openxmlformats.org/spreadsheetml/2006/main" count="48" uniqueCount="46">
  <si>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</si>
  <si>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</si>
  <si>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</si>
  <si>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</si>
  <si>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</si>
  <si>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</si>
  <si>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</si>
  <si>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</si>
  <si>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</si>
  <si>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</si>
  <si>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</si>
  <si>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</si>
  <si>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</si>
  <si>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</si>
  <si>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</si>
  <si>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</si>
  <si>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</si>
  <si>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</si>
  <si>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</si>
  <si>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</si>
  <si>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</si>
  <si>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</si>
  <si>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</si>
  <si>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</si>
  <si>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</si>
  <si>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</si>
  <si>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</si>
  <si>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СОШ №16 им.В.П.Неймышева</t>
  </si>
  <si>
    <t>2</t>
  </si>
  <si>
    <t>Чай с сахаром</t>
  </si>
  <si>
    <t>200</t>
  </si>
  <si>
    <t>Хлеб пшеничный йодированный "Рябинушка"</t>
  </si>
  <si>
    <t>36</t>
  </si>
  <si>
    <t>Нарезка овощная со свежем огурцом маслом  растительным</t>
  </si>
  <si>
    <t>15</t>
  </si>
  <si>
    <t>Крупа рисовая отварная</t>
  </si>
  <si>
    <t>Итого</t>
  </si>
  <si>
    <t>Котлета рубленная с соусом красным основным</t>
  </si>
  <si>
    <t>50/50</t>
  </si>
  <si>
    <t>Компот из смеси сухофруктов витаминизированный</t>
  </si>
  <si>
    <t>150</t>
  </si>
  <si>
    <t>Борщ со свежей капусты с картофелем со сметаной и курицей</t>
  </si>
  <si>
    <t>250/5/20</t>
  </si>
  <si>
    <t>ттк</t>
  </si>
  <si>
    <t>Фрикассе из куринной грудка</t>
  </si>
  <si>
    <t>Пюре картофльное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</si>
</sst>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horizontal="center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2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E17" sqref="E17: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2" t="s">
        <v>28</v>
      </c>
      <c r="I1" t="s">
        <v>1</v>
      </c>
      <c r="J1" s="21">
        <v>44337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>
        <v>451</v>
      </c>
      <c r="D4" s="29" t="s">
        <v>37</v>
      </c>
      <c r="E4" s="34" t="s">
        <v>38</v>
      </c>
      <c r="F4" s="35">
        <v>32.93</v>
      </c>
      <c r="G4" s="36">
        <v>196</v>
      </c>
      <c r="H4" s="35">
        <v>9.6999999999999993</v>
      </c>
      <c r="I4" s="35">
        <v>13.92</v>
      </c>
      <c r="J4" s="35">
        <v>7.89</v>
      </c>
    </row>
    <row r="5" spans="1:10" ht="30" x14ac:dyDescent="0.25">
      <c r="A5" s="7"/>
      <c r="B5" s="1" t="s">
        <v>12</v>
      </c>
      <c r="C5" s="2">
        <v>588</v>
      </c>
      <c r="D5" s="30" t="s">
        <v>39</v>
      </c>
      <c r="E5" s="34" t="s">
        <v>30</v>
      </c>
      <c r="F5" s="35">
        <v>13.52</v>
      </c>
      <c r="G5" s="36">
        <v>94.25</v>
      </c>
      <c r="H5" s="35">
        <v>1</v>
      </c>
      <c r="I5" s="35">
        <v>0</v>
      </c>
      <c r="J5" s="35">
        <v>23.46</v>
      </c>
    </row>
    <row r="6" spans="1:10" ht="30" x14ac:dyDescent="0.25">
      <c r="A6" s="7"/>
      <c r="B6" s="1" t="s">
        <v>23</v>
      </c>
      <c r="C6" s="2"/>
      <c r="D6" s="30" t="s">
        <v>31</v>
      </c>
      <c r="E6" s="34" t="s">
        <v>32</v>
      </c>
      <c r="F6" s="35">
        <v>4.29</v>
      </c>
      <c r="G6" s="36">
        <v>87</v>
      </c>
      <c r="H6" s="35">
        <v>3.3</v>
      </c>
      <c r="I6" s="35">
        <v>0.6</v>
      </c>
      <c r="J6" s="35">
        <v>16.7</v>
      </c>
    </row>
    <row r="7" spans="1:10" x14ac:dyDescent="0.25">
      <c r="A7" s="7"/>
      <c r="B7" s="2"/>
      <c r="C7" s="2">
        <v>511</v>
      </c>
      <c r="D7" s="30" t="s">
        <v>35</v>
      </c>
      <c r="E7" s="34" t="s">
        <v>40</v>
      </c>
      <c r="F7" s="35">
        <v>20.72</v>
      </c>
      <c r="G7" s="36">
        <v>230.4</v>
      </c>
      <c r="H7" s="35">
        <v>7.46</v>
      </c>
      <c r="I7" s="35">
        <v>5.61</v>
      </c>
      <c r="J7" s="35">
        <v>35.840000000000003</v>
      </c>
    </row>
    <row r="8" spans="1:10" ht="15.75" thickBot="1" x14ac:dyDescent="0.3">
      <c r="A8" s="8"/>
      <c r="B8" s="9"/>
      <c r="C8" s="9"/>
      <c r="D8" s="31"/>
      <c r="E8" s="17"/>
      <c r="F8" s="24"/>
      <c r="G8" s="17"/>
      <c r="H8" s="17"/>
      <c r="I8" s="17"/>
      <c r="J8" s="18"/>
    </row>
    <row r="9" spans="1:10" ht="30" x14ac:dyDescent="0.25">
      <c r="A9" s="4" t="s">
        <v>13</v>
      </c>
      <c r="B9" s="11" t="s">
        <v>20</v>
      </c>
      <c r="C9" s="6">
        <v>15</v>
      </c>
      <c r="D9" s="29" t="s">
        <v>33</v>
      </c>
      <c r="E9" s="34" t="s">
        <v>34</v>
      </c>
      <c r="F9" s="35">
        <v>8.5399999999999991</v>
      </c>
      <c r="G9" s="36">
        <v>69</v>
      </c>
      <c r="H9" s="35">
        <v>0.84</v>
      </c>
      <c r="I9" s="35">
        <v>5.05</v>
      </c>
      <c r="J9" s="35">
        <v>5.07</v>
      </c>
    </row>
    <row r="10" spans="1:10" x14ac:dyDescent="0.25">
      <c r="A10" s="7"/>
      <c r="B10" s="2"/>
      <c r="C10" s="2"/>
      <c r="D10" s="30" t="s">
        <v>36</v>
      </c>
      <c r="E10" s="15"/>
      <c r="F10" s="23">
        <f>F4+F5+F6+F7+F9</f>
        <v>80</v>
      </c>
      <c r="G10" s="23">
        <f t="shared" ref="G10:J10" si="0">G4+G5+G6+G7+G9</f>
        <v>676.65</v>
      </c>
      <c r="H10" s="23">
        <f t="shared" si="0"/>
        <v>22.3</v>
      </c>
      <c r="I10" s="23">
        <f t="shared" si="0"/>
        <v>25.18</v>
      </c>
      <c r="J10" s="23">
        <f t="shared" si="0"/>
        <v>88.960000000000008</v>
      </c>
    </row>
    <row r="11" spans="1:10" ht="15.75" thickBot="1" x14ac:dyDescent="0.3">
      <c r="A11" s="8"/>
      <c r="B11" s="9"/>
      <c r="C11" s="9"/>
      <c r="D11" s="31"/>
      <c r="E11" s="17"/>
      <c r="F11" s="24"/>
      <c r="G11" s="17"/>
      <c r="H11" s="17"/>
      <c r="I11" s="17"/>
      <c r="J11" s="18"/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ht="30" x14ac:dyDescent="0.25">
      <c r="A13" s="7"/>
      <c r="B13" s="1" t="s">
        <v>16</v>
      </c>
      <c r="C13" s="2">
        <v>113</v>
      </c>
      <c r="D13" s="30" t="s">
        <v>41</v>
      </c>
      <c r="E13" s="37" t="s">
        <v>42</v>
      </c>
      <c r="F13" s="41">
        <v>31.31</v>
      </c>
      <c r="G13" s="36">
        <v>187.9</v>
      </c>
      <c r="H13" s="35">
        <v>9.1999999999999993</v>
      </c>
      <c r="I13" s="35">
        <v>9.5</v>
      </c>
      <c r="J13" s="35">
        <v>16.7</v>
      </c>
    </row>
    <row r="14" spans="1:10" x14ac:dyDescent="0.25">
      <c r="A14" s="7"/>
      <c r="B14" s="1" t="s">
        <v>17</v>
      </c>
      <c r="C14" s="2" t="s">
        <v>43</v>
      </c>
      <c r="D14" s="30" t="s">
        <v>44</v>
      </c>
      <c r="E14" s="37">
        <v>100</v>
      </c>
      <c r="F14" s="42">
        <v>57.05</v>
      </c>
      <c r="G14" s="37">
        <v>196</v>
      </c>
      <c r="H14" s="37">
        <v>9.6999999999999993</v>
      </c>
      <c r="I14" s="37">
        <v>13.92</v>
      </c>
      <c r="J14" s="37">
        <v>7.89</v>
      </c>
    </row>
    <row r="15" spans="1:10" x14ac:dyDescent="0.25">
      <c r="A15" s="7"/>
      <c r="B15" s="1" t="s">
        <v>18</v>
      </c>
      <c r="C15" s="2">
        <v>520</v>
      </c>
      <c r="D15" s="30" t="s">
        <v>45</v>
      </c>
      <c r="E15" s="37">
        <v>100</v>
      </c>
      <c r="F15" s="42">
        <v>13.97</v>
      </c>
      <c r="G15" s="37">
        <v>187.9</v>
      </c>
      <c r="H15" s="37">
        <v>3.06</v>
      </c>
      <c r="I15" s="37">
        <v>4.8</v>
      </c>
      <c r="J15" s="37">
        <v>20.45</v>
      </c>
    </row>
    <row r="16" spans="1:10" x14ac:dyDescent="0.25">
      <c r="A16" s="7"/>
      <c r="B16" s="1" t="s">
        <v>19</v>
      </c>
      <c r="C16" s="2">
        <v>686</v>
      </c>
      <c r="D16" s="30" t="s">
        <v>29</v>
      </c>
      <c r="E16" s="37">
        <v>200</v>
      </c>
      <c r="F16" s="43">
        <v>1.78</v>
      </c>
      <c r="G16" s="37">
        <v>60</v>
      </c>
      <c r="H16" s="37">
        <v>0.2</v>
      </c>
      <c r="I16" s="37">
        <v>0</v>
      </c>
      <c r="J16" s="37">
        <v>14</v>
      </c>
    </row>
    <row r="17" spans="1:10" ht="30" x14ac:dyDescent="0.25">
      <c r="A17" s="7"/>
      <c r="B17" s="1" t="s">
        <v>24</v>
      </c>
      <c r="C17" s="2"/>
      <c r="D17" s="30" t="s">
        <v>31</v>
      </c>
      <c r="E17" s="37">
        <v>50</v>
      </c>
      <c r="F17" s="43">
        <v>5.49</v>
      </c>
      <c r="G17" s="37">
        <v>8.6999999999999993</v>
      </c>
      <c r="H17" s="37">
        <v>3.3</v>
      </c>
      <c r="I17" s="37">
        <v>0.6</v>
      </c>
      <c r="J17" s="37">
        <v>16.7</v>
      </c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 t="s">
        <v>36</v>
      </c>
      <c r="E19" s="27"/>
      <c r="F19" s="28">
        <f>F13+F14+F15+F16+F17</f>
        <v>109.6</v>
      </c>
      <c r="G19" s="28">
        <f t="shared" ref="G19:J19" si="1">G13+G14+G15+G16+G17</f>
        <v>640.5</v>
      </c>
      <c r="H19" s="28">
        <f t="shared" si="1"/>
        <v>25.459999999999997</v>
      </c>
      <c r="I19" s="28">
        <f t="shared" si="1"/>
        <v>28.820000000000004</v>
      </c>
      <c r="J19" s="28">
        <f t="shared" si="1"/>
        <v>75.739999999999995</v>
      </c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School16_3</cp:lastModifiedBy>
  <cp:lastPrinted>2021-05-18T10:32:40Z</cp:lastPrinted>
  <dcterms:created xsi:type="dcterms:W3CDTF">2015-06-05T18:19:34Z</dcterms:created>
  <dcterms:modified xsi:type="dcterms:W3CDTF">2021-08-23T06:03:51Z</dcterms:modified>
</cp:coreProperties>
</file>